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0500" windowHeight="1450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<sst xmlns="http://schemas.openxmlformats.org/spreadsheetml/2006/main" count="75" uniqueCount="50">
  <si>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ATHYRIACEAE</t>
  </si>
  <si>
    <t>Woodsia mollis (Kaulf.) J. Sm.</t>
  </si>
  <si>
    <t>MARSILEACEAE</t>
  </si>
  <si>
    <t>Marsilea mollis B.L. Rob. &amp; Fernald</t>
  </si>
  <si>
    <t>POLYPODIACEAE</t>
  </si>
  <si>
    <t>Phlebodium areolatum (Humb. &amp; Bonpl. ex Willd.) J. Sm.</t>
  </si>
  <si>
    <t>PTERIDACEAE</t>
  </si>
  <si>
    <t>Adiantum andicola Liebm.</t>
  </si>
  <si>
    <t>Adiantum capillus-veneris L.</t>
  </si>
  <si>
    <t>Argyrochosma incana (C. Presl) Windham (Cheilanthes incana)</t>
  </si>
  <si>
    <t xml:space="preserve">Astrolepis cochisensis (Goodd.) D.M. Benham &amp; Windham </t>
  </si>
  <si>
    <t>Astrolepis laevis (M. Martens &amp; Galeotti) Mickel</t>
  </si>
  <si>
    <t>Astrolepis sinuata (Lag. ex Sw.) D. M. Benham &amp; Windham</t>
  </si>
  <si>
    <t>Bommeria hispida (Mett. ex Kuhn) Underw.</t>
  </si>
  <si>
    <t>Cheilanthes allosuroides Mett.</t>
  </si>
  <si>
    <t>Cheilanthes bonariensis (Willd.) Proctor</t>
  </si>
  <si>
    <t xml:space="preserve">Cheilanthes brachypus (Kunze) Kunze </t>
  </si>
  <si>
    <t>Cheilanthes kaulfussii Kunze</t>
  </si>
  <si>
    <t xml:space="preserve">Cheilanthes lendigera (Cav.) Sw. </t>
  </si>
  <si>
    <t>Cheilanthes lindheimeri Hook.</t>
  </si>
  <si>
    <t xml:space="preserve">Cheilanthes longipila Baker  </t>
  </si>
  <si>
    <t xml:space="preserve">Cheilanthes lozanoi var. seemannii (Hook.) Mickel &amp; Beitel    </t>
  </si>
  <si>
    <t>Cheilanthes myriophylla Desv.</t>
  </si>
  <si>
    <t xml:space="preserve">Pellaea cordifolia (Sessé &amp; Moc.) A.R. Sm. </t>
  </si>
  <si>
    <t xml:space="preserve">Pellaea ovata (Desv.) Weath. </t>
  </si>
  <si>
    <t xml:space="preserve">Pellaea ternifolia (Cav.) Link </t>
  </si>
  <si>
    <t>SELAGINELLACEAE</t>
  </si>
  <si>
    <t>Selaginella lepidophylla (Hook. &amp; Grev.) Spring</t>
  </si>
  <si>
    <t>Selaginella rupestris (L.) Spring</t>
  </si>
  <si>
    <t xml:space="preserve">Selaginella rupincola Underw. </t>
  </si>
  <si>
    <t xml:space="preserve">Selaginella sellowii Hieron. </t>
  </si>
  <si>
    <t>Selaginella sp.</t>
  </si>
  <si>
    <t>Genus species</t>
  </si>
  <si>
    <t>White-Clover</t>
  </si>
  <si>
    <t>Polypody</t>
  </si>
  <si>
    <t>Maiden-hair Fern</t>
  </si>
  <si>
    <t>Spike-moss</t>
  </si>
  <si>
    <t>Family Name</t>
  </si>
  <si>
    <t>Family</t>
  </si>
  <si>
    <t>Polypodium thyssanolepis A. Braun. &amp; Hook.</t>
  </si>
  <si>
    <t xml:space="preserve"> </t>
  </si>
  <si>
    <t>Pelaea villosa</t>
  </si>
  <si>
    <t>Cheilanthes vilosa</t>
  </si>
  <si>
    <t>Cheilanthes cucullans</t>
  </si>
  <si>
    <t>Astropelis integerrima</t>
  </si>
  <si>
    <t>Woodsia mexicana</t>
  </si>
  <si>
    <t>Notholaena sulphrea</t>
  </si>
  <si>
    <t>Selaginella pallescens</t>
  </si>
  <si>
    <t>Bommeria pedata</t>
  </si>
  <si>
    <t>Cheilanthes sp.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</si>
</sst>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Verdana"/>
      <family val="0"/>
    </font>
    <font>
      <b/>
      <i/>
      <sz val="12"/>
      <name val="Verdana"/>
      <family val="0"/>
    </font>
    <font>
      <b/>
      <sz val="14"/>
      <color indexed="10"/>
      <name val="Verdana"/>
      <family val="0"/>
    </font>
    <font>
      <b/>
      <sz val="12"/>
      <color indexed="12"/>
      <name val="Verdana"/>
      <family val="0"/>
    </font>
    <font>
      <b/>
      <i/>
      <sz val="10"/>
      <color indexed="12"/>
      <name val="Verdana"/>
      <family val="0"/>
    </font>
    <font>
      <b/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B41" sqref="B41"/>
    </sheetView>
  </sheetViews>
  <sheetFormatPr defaultColWidth="11.00390625" defaultRowHeight="12.75"/>
  <cols>
    <col min="1" max="1" width="16.75390625" style="11" customWidth="1"/>
    <col min="2" max="2" width="56.375" style="5" customWidth="1"/>
    <col min="3" max="3" width="15.125" style="3" customWidth="1"/>
    <col min="4" max="16384" width="10.75390625" style="3" customWidth="1"/>
  </cols>
  <sheetData>
    <row r="1" spans="1:3" s="1" customFormat="1" ht="15.75">
      <c r="A1" s="1" t="s">
        <v>38</v>
      </c>
      <c r="B1" s="12" t="s">
        <v>32</v>
      </c>
      <c r="C1" s="1" t="s">
        <v>37</v>
      </c>
    </row>
    <row r="2" spans="1:3" ht="12.75">
      <c r="A2" s="10"/>
      <c r="C2" s="2"/>
    </row>
    <row r="3" spans="1:3" ht="12.75">
      <c r="A3" s="11" t="s">
        <v>0</v>
      </c>
      <c r="B3" s="5" t="s">
        <v>45</v>
      </c>
      <c r="C3" s="4"/>
    </row>
    <row r="4" spans="2:3" ht="12.75">
      <c r="B4" s="5" t="s">
        <v>1</v>
      </c>
      <c r="C4" s="4"/>
    </row>
    <row r="5" ht="15.75">
      <c r="A5" s="8"/>
    </row>
    <row r="6" spans="1:3" ht="12.75">
      <c r="A6" s="11" t="s">
        <v>2</v>
      </c>
      <c r="B6" s="5" t="s">
        <v>3</v>
      </c>
      <c r="C6" s="4" t="s">
        <v>33</v>
      </c>
    </row>
    <row r="7" ht="15.75">
      <c r="A7" s="8"/>
    </row>
    <row r="8" spans="1:3" ht="12.75">
      <c r="A8" s="11" t="s">
        <v>4</v>
      </c>
      <c r="B8" s="5" t="s">
        <v>5</v>
      </c>
      <c r="C8" s="4" t="s">
        <v>34</v>
      </c>
    </row>
    <row r="9" spans="2:3" ht="12.75">
      <c r="B9" s="5" t="s">
        <v>39</v>
      </c>
      <c r="C9" s="4" t="s">
        <v>34</v>
      </c>
    </row>
    <row r="10" ht="15.75">
      <c r="A10" s="8"/>
    </row>
    <row r="11" spans="1:3" ht="12.75">
      <c r="A11" s="11" t="s">
        <v>6</v>
      </c>
      <c r="B11" s="5" t="s">
        <v>7</v>
      </c>
      <c r="C11" s="4" t="s">
        <v>35</v>
      </c>
    </row>
    <row r="12" spans="1:3" ht="15.75">
      <c r="A12" s="8"/>
      <c r="B12" s="5" t="s">
        <v>8</v>
      </c>
      <c r="C12" s="4" t="s">
        <v>35</v>
      </c>
    </row>
    <row r="13" spans="1:3" ht="15.75">
      <c r="A13" s="8"/>
      <c r="B13" s="5" t="s">
        <v>9</v>
      </c>
      <c r="C13" s="4" t="s">
        <v>35</v>
      </c>
    </row>
    <row r="14" spans="1:3" ht="15.75">
      <c r="A14" s="8"/>
      <c r="B14" s="5" t="s">
        <v>10</v>
      </c>
      <c r="C14" s="4" t="s">
        <v>35</v>
      </c>
    </row>
    <row r="15" spans="1:3" ht="15.75">
      <c r="A15" s="8"/>
      <c r="B15" s="5" t="s">
        <v>44</v>
      </c>
      <c r="C15" s="4"/>
    </row>
    <row r="16" spans="1:3" ht="15.75">
      <c r="A16" s="8"/>
      <c r="B16" s="5" t="s">
        <v>11</v>
      </c>
      <c r="C16" s="4" t="s">
        <v>35</v>
      </c>
    </row>
    <row r="17" spans="1:3" ht="15.75">
      <c r="A17" s="8"/>
      <c r="B17" s="5" t="s">
        <v>12</v>
      </c>
      <c r="C17" s="4" t="s">
        <v>35</v>
      </c>
    </row>
    <row r="18" spans="1:3" ht="15.75">
      <c r="A18" s="8"/>
      <c r="B18" s="5" t="s">
        <v>13</v>
      </c>
      <c r="C18" s="4" t="s">
        <v>35</v>
      </c>
    </row>
    <row r="19" spans="1:3" ht="15.75">
      <c r="A19" s="8"/>
      <c r="B19" s="5" t="s">
        <v>48</v>
      </c>
      <c r="C19" s="4"/>
    </row>
    <row r="20" spans="1:3" ht="15.75">
      <c r="A20" s="8"/>
      <c r="B20" s="5" t="s">
        <v>14</v>
      </c>
      <c r="C20" s="4" t="s">
        <v>35</v>
      </c>
    </row>
    <row r="21" spans="1:3" ht="15.75">
      <c r="A21" s="8"/>
      <c r="B21" s="5" t="s">
        <v>15</v>
      </c>
      <c r="C21" s="4" t="s">
        <v>35</v>
      </c>
    </row>
    <row r="22" spans="1:3" ht="15.75">
      <c r="A22" s="8"/>
      <c r="B22" s="5" t="s">
        <v>16</v>
      </c>
      <c r="C22" s="4" t="s">
        <v>35</v>
      </c>
    </row>
    <row r="23" spans="1:3" ht="15.75">
      <c r="A23" s="8"/>
      <c r="B23" s="5" t="s">
        <v>43</v>
      </c>
      <c r="C23" s="4"/>
    </row>
    <row r="24" spans="1:3" ht="15.75">
      <c r="A24" s="8"/>
      <c r="B24" s="5" t="s">
        <v>17</v>
      </c>
      <c r="C24" s="3" t="s">
        <v>35</v>
      </c>
    </row>
    <row r="25" spans="1:3" ht="15.75">
      <c r="A25" s="8"/>
      <c r="B25" s="5" t="s">
        <v>18</v>
      </c>
      <c r="C25" s="4" t="s">
        <v>35</v>
      </c>
    </row>
    <row r="26" spans="1:3" ht="15.75">
      <c r="A26" s="8"/>
      <c r="B26" s="5" t="s">
        <v>19</v>
      </c>
      <c r="C26" s="4" t="s">
        <v>35</v>
      </c>
    </row>
    <row r="27" spans="1:3" ht="15.75">
      <c r="A27" s="8"/>
      <c r="B27" s="5" t="s">
        <v>20</v>
      </c>
      <c r="C27" s="4" t="s">
        <v>35</v>
      </c>
    </row>
    <row r="28" spans="1:3" ht="15.75">
      <c r="A28" s="8"/>
      <c r="B28" s="5" t="s">
        <v>21</v>
      </c>
      <c r="C28" s="4" t="s">
        <v>35</v>
      </c>
    </row>
    <row r="29" spans="1:3" ht="15.75">
      <c r="A29" s="8"/>
      <c r="B29" s="5" t="s">
        <v>22</v>
      </c>
      <c r="C29" s="4" t="s">
        <v>35</v>
      </c>
    </row>
    <row r="30" spans="1:3" ht="15.75">
      <c r="A30" s="8"/>
      <c r="B30" s="5" t="s">
        <v>42</v>
      </c>
      <c r="C30" s="4"/>
    </row>
    <row r="31" spans="1:3" ht="15.75">
      <c r="A31" s="8"/>
      <c r="B31" s="5" t="s">
        <v>49</v>
      </c>
      <c r="C31" s="4"/>
    </row>
    <row r="32" spans="1:3" ht="15.75">
      <c r="A32" s="8"/>
      <c r="B32" s="5" t="s">
        <v>46</v>
      </c>
      <c r="C32" s="4"/>
    </row>
    <row r="33" spans="1:3" ht="15.75">
      <c r="A33" s="8"/>
      <c r="B33" s="5" t="s">
        <v>23</v>
      </c>
      <c r="C33" s="4" t="s">
        <v>35</v>
      </c>
    </row>
    <row r="34" spans="1:3" ht="15.75">
      <c r="A34" s="8"/>
      <c r="B34" s="5" t="s">
        <v>24</v>
      </c>
      <c r="C34" s="4" t="s">
        <v>35</v>
      </c>
    </row>
    <row r="35" spans="1:3" ht="15.75">
      <c r="A35" s="8"/>
      <c r="B35" s="5" t="s">
        <v>25</v>
      </c>
      <c r="C35" s="4" t="s">
        <v>35</v>
      </c>
    </row>
    <row r="36" spans="1:3" ht="15.75">
      <c r="A36" s="9"/>
      <c r="B36" s="5" t="s">
        <v>41</v>
      </c>
      <c r="C36" s="4"/>
    </row>
    <row r="37" spans="1:3" ht="15.75">
      <c r="A37" s="8"/>
      <c r="C37" s="4"/>
    </row>
    <row r="38" spans="1:3" ht="12.75">
      <c r="A38" s="11" t="s">
        <v>26</v>
      </c>
      <c r="B38" s="5" t="s">
        <v>27</v>
      </c>
      <c r="C38" s="4" t="s">
        <v>36</v>
      </c>
    </row>
    <row r="39" spans="2:3" ht="12.75">
      <c r="B39" s="5" t="s">
        <v>47</v>
      </c>
      <c r="C39" s="4" t="s">
        <v>36</v>
      </c>
    </row>
    <row r="40" spans="1:3" ht="12.75">
      <c r="A40" s="10"/>
      <c r="B40" s="5" t="s">
        <v>28</v>
      </c>
      <c r="C40" s="4" t="s">
        <v>36</v>
      </c>
    </row>
    <row r="41" spans="1:3" ht="12.75">
      <c r="A41" s="10"/>
      <c r="B41" s="5" t="s">
        <v>29</v>
      </c>
      <c r="C41" s="4" t="s">
        <v>36</v>
      </c>
    </row>
    <row r="42" spans="2:3" ht="12.75">
      <c r="B42" s="5" t="s">
        <v>30</v>
      </c>
      <c r="C42" s="4" t="s">
        <v>36</v>
      </c>
    </row>
    <row r="43" spans="2:3" ht="12.75">
      <c r="B43" s="5" t="s">
        <v>31</v>
      </c>
      <c r="C43" s="4" t="s">
        <v>36</v>
      </c>
    </row>
    <row r="44" ht="12.75">
      <c r="C44" s="4"/>
    </row>
    <row r="46" spans="1:3" ht="18">
      <c r="A46" s="6">
        <f>COUNTA(A3:A44)</f>
        <v>5</v>
      </c>
      <c r="B46" s="13">
        <f>COUNTA(B3:B44)</f>
        <v>37</v>
      </c>
      <c r="C46" s="7"/>
    </row>
    <row r="48" ht="12.75">
      <c r="A48" s="11" t="s">
        <v>40</v>
      </c>
    </row>
    <row r="51" ht="12.75">
      <c r="B51" s="5" t="s">
        <v>40</v>
      </c>
    </row>
  </sheetData>
  <printOptions gridLines="1"/>
  <pageMargins left="0.75" right="0.5" top="0.8" bottom="0.8" header="0.5" footer="0.5"/>
  <pageSetup orientation="landscape" paperSize="9" scale="85"/>
  <headerFooter alignWithMargins="0">
    <oddHeader>&amp;L&amp;"Geneva,Bold"&amp;14Pteridophyta&amp;C&amp;R&amp;"Geneva,Regular"&amp;12&amp;D</oddHeader>
    <oddFooter>&amp;LVascular Plants of El Charco del Ingenio&amp;C&amp;R&amp;P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Colony</dc:creator>
  <cp:keywords/>
  <dc:description/>
  <cp:lastModifiedBy>Wayne Colony</cp:lastModifiedBy>
  <cp:lastPrinted>2007-08-03T19:00:08Z</cp:lastPrinted>
  <dcterms:created xsi:type="dcterms:W3CDTF">2006-05-11T17:15:23Z</dcterms:created>
  <cp:category/>
  <cp:version/>
  <cp:contentType/>
  <cp:contentStatus/>
</cp:coreProperties>
</file>